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ors\Business Operations\Q1 2019\"/>
    </mc:Choice>
  </mc:AlternateContent>
  <xr:revisionPtr revIDLastSave="0" documentId="8_{E8BB22CE-48D5-4AE0-B1CA-4EBB3FB19913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RPC Invoice Template " sheetId="1" r:id="rId1"/>
    <sheet name="LRSP Invoice Tempalate" sheetId="2" r:id="rId2"/>
    <sheet name="Comparis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3" l="1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<sst xmlns="http://schemas.openxmlformats.org/spreadsheetml/2006/main" count="112" uniqueCount="45">
  <si>
    <t>Charge Type</t>
  </si>
  <si>
    <t>CSEP Number</t>
  </si>
  <si>
    <t>MPRN</t>
  </si>
  <si>
    <t>RPC Entry Point Date</t>
  </si>
  <si>
    <t>EUC</t>
  </si>
  <si>
    <t>Start Date (for charges in month)</t>
  </si>
  <si>
    <t>End Date (for charges in month)</t>
  </si>
  <si>
    <t>Billing Days in Invoice Period</t>
  </si>
  <si>
    <t>Exit Zone</t>
  </si>
  <si>
    <t>Property Type</t>
  </si>
  <si>
    <t>AQ agreed by Authority at time of entry to RPC (kWh)</t>
  </si>
  <si>
    <t>SOQ agreed at time of RPC entry</t>
  </si>
  <si>
    <t xml:space="preserve">Current Supply Point AQ in kWh </t>
  </si>
  <si>
    <t>xoserve Nominated Maximum CSEP AQ (Provided by Lead IGT with Nest)</t>
  </si>
  <si>
    <t>IGT CSEP Maximum AQ in kWh</t>
  </si>
  <si>
    <t>IGT CSEP billing AQ</t>
  </si>
  <si>
    <t>IGT CSEP billing SOQ</t>
  </si>
  <si>
    <t>MSN</t>
  </si>
  <si>
    <t>RPC Infill Uplift charge applicable pence per kWh/pence per day</t>
  </si>
  <si>
    <t>Meter Operator Charges - pence per day</t>
  </si>
  <si>
    <t>LSP customer corrector charge</t>
  </si>
  <si>
    <t>Transportation Charge for Billing Period £</t>
  </si>
  <si>
    <t>Transportation Rate at time of RPC entry</t>
  </si>
  <si>
    <t>Total Charge for Billing Period</t>
  </si>
  <si>
    <t>General Information</t>
  </si>
  <si>
    <t>Meter Type  CM/CR/ET/MT/PP/TH/U/NS/S1/S2/S3</t>
  </si>
  <si>
    <t>CSEP ID</t>
  </si>
  <si>
    <t>B12</t>
  </si>
  <si>
    <t>WM3</t>
  </si>
  <si>
    <t>3BD</t>
  </si>
  <si>
    <t>E2101BNI</t>
  </si>
  <si>
    <t>CR</t>
  </si>
  <si>
    <t>M0753409</t>
  </si>
  <si>
    <t>Could identify this as a separate charge code - "LRSP"</t>
  </si>
  <si>
    <t>Property Type - note this charge should only be applied for Domestic Properties</t>
  </si>
  <si>
    <t>N/A</t>
  </si>
  <si>
    <t>RPC TRANSPORTATION INVOICE FORMAT</t>
  </si>
  <si>
    <t>ESN0123456</t>
  </si>
  <si>
    <t>Sample T Invoice Data</t>
  </si>
  <si>
    <t>Sample LRSP Invoice Data</t>
  </si>
  <si>
    <t>LRSP</t>
  </si>
  <si>
    <t>Comments</t>
  </si>
  <si>
    <t>Any additional comments</t>
  </si>
  <si>
    <t>ppd (confirmed by Ofgem) x No of Days in billing period</t>
  </si>
  <si>
    <t>LRSP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</si>
</sst>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2" borderId="0" xfId="0" applyFont="1" applyFill="1"/>
    <xf numFmtId="0" fontId="2" fillId="0" borderId="0" xfId="0" applyFont="1" applyFill="1"/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"/>
  <sheetViews>
    <sheetView tabSelected="1" zoomScale="145" zoomScaleNormal="145" workbookViewId="0">
      <selection activeCell="A2" sqref="A2"/>
    </sheetView>
  </sheetViews>
  <sheetFormatPr defaultColWidth="28.28515625" defaultRowHeight="12.75" x14ac:dyDescent="0.2"/>
  <cols>
    <col min="1" max="1" width="28.28515625" style="1"/>
    <col min="2" max="2" width="12.85546875" style="1" bestFit="1" customWidth="1"/>
    <col min="3" max="3" width="14.140625" style="1" bestFit="1" customWidth="1"/>
    <col min="4" max="4" width="11.7109375" style="1" bestFit="1" customWidth="1"/>
    <col min="5" max="5" width="33.28515625" style="1" bestFit="1" customWidth="1"/>
    <col min="6" max="6" width="32.140625" style="1" bestFit="1" customWidth="1"/>
    <col min="7" max="7" width="28.5703125" style="1" bestFit="1" customWidth="1"/>
    <col min="8" max="8" width="9.85546875" style="1" bestFit="1" customWidth="1"/>
    <col min="9" max="9" width="14.5703125" style="1" bestFit="1" customWidth="1"/>
    <col min="10" max="10" width="21.28515625" style="1" bestFit="1" customWidth="1"/>
    <col min="11" max="11" width="10.85546875" style="1" customWidth="1"/>
    <col min="12" max="12" width="31.5703125" style="1" bestFit="1" customWidth="1"/>
    <col min="13" max="13" width="32.7109375" style="1" bestFit="1" customWidth="1"/>
    <col min="14" max="14" width="31.42578125" style="1" bestFit="1" customWidth="1"/>
    <col min="15" max="15" width="30.7109375" style="1" bestFit="1" customWidth="1"/>
    <col min="16" max="16" width="30.85546875" style="1" bestFit="1" customWidth="1"/>
    <col min="17" max="17" width="30.7109375" style="1" bestFit="1" customWidth="1"/>
    <col min="18" max="18" width="19.28515625" style="1" bestFit="1" customWidth="1"/>
    <col min="19" max="19" width="20.5703125" style="1" bestFit="1" customWidth="1"/>
    <col min="20" max="20" width="15" style="1" customWidth="1"/>
    <col min="21" max="21" width="33.140625" style="1" bestFit="1" customWidth="1"/>
    <col min="22" max="22" width="32.7109375" style="1" bestFit="1" customWidth="1"/>
    <col min="23" max="23" width="31" style="1" bestFit="1" customWidth="1"/>
    <col min="24" max="24" width="33.140625" style="1" bestFit="1" customWidth="1"/>
    <col min="25" max="25" width="32.7109375" style="1" bestFit="1" customWidth="1"/>
    <col min="26" max="26" width="30.85546875" style="1" bestFit="1" customWidth="1"/>
    <col min="27" max="27" width="29.85546875" style="1" bestFit="1" customWidth="1"/>
    <col min="28" max="28" width="20.85546875" style="1" bestFit="1" customWidth="1"/>
    <col min="29" max="16384" width="28.28515625" style="1"/>
  </cols>
  <sheetData>
    <row r="1" spans="1:28" s="6" customFormat="1" ht="25.5" x14ac:dyDescent="0.2">
      <c r="A1" s="6" t="s">
        <v>36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3</v>
      </c>
      <c r="K1" s="7" t="s">
        <v>4</v>
      </c>
      <c r="L1" s="7" t="s">
        <v>10</v>
      </c>
      <c r="M1" s="8" t="s">
        <v>11</v>
      </c>
      <c r="N1" s="7" t="s">
        <v>12</v>
      </c>
      <c r="O1" s="7" t="s">
        <v>26</v>
      </c>
      <c r="P1" s="7" t="s">
        <v>13</v>
      </c>
      <c r="Q1" s="7" t="s">
        <v>14</v>
      </c>
      <c r="R1" s="8" t="s">
        <v>15</v>
      </c>
      <c r="S1" s="8" t="s">
        <v>16</v>
      </c>
      <c r="T1" s="7" t="s">
        <v>17</v>
      </c>
      <c r="U1" s="7" t="s">
        <v>18</v>
      </c>
      <c r="V1" s="7" t="s">
        <v>19</v>
      </c>
      <c r="W1" s="8" t="s">
        <v>20</v>
      </c>
      <c r="X1" s="8" t="s">
        <v>25</v>
      </c>
      <c r="Y1" s="7" t="s">
        <v>21</v>
      </c>
      <c r="Z1" s="8" t="s">
        <v>22</v>
      </c>
      <c r="AA1" s="7" t="s">
        <v>23</v>
      </c>
      <c r="AB1" s="7" t="s">
        <v>24</v>
      </c>
    </row>
    <row r="2" spans="1:28" s="3" customFormat="1" ht="15" x14ac:dyDescent="0.25">
      <c r="A2" s="3" t="s">
        <v>38</v>
      </c>
      <c r="B2" s="2" t="s">
        <v>27</v>
      </c>
      <c r="C2" s="2" t="s">
        <v>37</v>
      </c>
      <c r="D2" s="2">
        <v>7123456789</v>
      </c>
      <c r="E2" s="2">
        <v>20220101</v>
      </c>
      <c r="F2" s="2">
        <v>20220131</v>
      </c>
      <c r="G2" s="2">
        <v>31</v>
      </c>
      <c r="H2" s="2" t="s">
        <v>28</v>
      </c>
      <c r="I2" s="2" t="s">
        <v>29</v>
      </c>
      <c r="J2" s="2">
        <v>20100101</v>
      </c>
      <c r="K2" s="2" t="s">
        <v>30</v>
      </c>
      <c r="L2" s="2">
        <v>5500</v>
      </c>
      <c r="M2" s="2">
        <v>50</v>
      </c>
      <c r="N2" s="2">
        <v>5500</v>
      </c>
      <c r="O2" s="2" t="s">
        <v>32</v>
      </c>
      <c r="P2" s="2">
        <v>200500</v>
      </c>
      <c r="Q2" s="2">
        <v>200500</v>
      </c>
      <c r="R2" s="2">
        <v>195000</v>
      </c>
      <c r="S2" s="2">
        <v>1750</v>
      </c>
      <c r="T2" s="2">
        <v>123456</v>
      </c>
      <c r="U2" s="2">
        <v>0</v>
      </c>
      <c r="V2" s="2">
        <v>0</v>
      </c>
      <c r="W2" s="2">
        <v>0</v>
      </c>
      <c r="X2" s="2" t="s">
        <v>31</v>
      </c>
      <c r="Y2" s="2">
        <v>7.1234000000000002</v>
      </c>
      <c r="Z2" s="2">
        <v>6.4566999999999997</v>
      </c>
      <c r="AA2" s="2">
        <v>3.87</v>
      </c>
    </row>
    <row r="3" spans="1:28" customFormat="1" ht="15" x14ac:dyDescent="0.25"/>
    <row r="4" spans="1:28" customFormat="1" ht="15" x14ac:dyDescent="0.25"/>
    <row r="5" spans="1:28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8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"/>
  <sheetViews>
    <sheetView workbookViewId="0">
      <selection activeCell="C5" sqref="C5"/>
    </sheetView>
  </sheetViews>
  <sheetFormatPr defaultRowHeight="15" x14ac:dyDescent="0.25"/>
  <cols>
    <col min="1" max="1" width="21.42578125" bestFit="1" customWidth="1"/>
    <col min="2" max="2" width="6.42578125" bestFit="1" customWidth="1"/>
    <col min="3" max="3" width="11.42578125" bestFit="1" customWidth="1"/>
    <col min="4" max="4" width="11" bestFit="1" customWidth="1"/>
    <col min="5" max="6" width="15.28515625" bestFit="1" customWidth="1"/>
    <col min="7" max="7" width="12.42578125" bestFit="1" customWidth="1"/>
    <col min="8" max="8" width="8" bestFit="1" customWidth="1"/>
    <col min="9" max="9" width="7.7109375" bestFit="1" customWidth="1"/>
    <col min="10" max="10" width="13.7109375" bestFit="1" customWidth="1"/>
    <col min="11" max="11" width="21.42578125" bestFit="1" customWidth="1"/>
  </cols>
  <sheetData>
    <row r="1" spans="1:27" s="1" customFormat="1" ht="25.5" x14ac:dyDescent="0.25">
      <c r="A1" s="1" t="s">
        <v>44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23</v>
      </c>
      <c r="K1" s="7" t="s">
        <v>24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s="1" customFormat="1" x14ac:dyDescent="0.25">
      <c r="A2" s="3" t="s">
        <v>39</v>
      </c>
      <c r="B2" s="10" t="s">
        <v>40</v>
      </c>
      <c r="C2" s="2" t="s">
        <v>37</v>
      </c>
      <c r="D2" s="2">
        <v>7123456789</v>
      </c>
      <c r="E2" s="2">
        <v>20220101</v>
      </c>
      <c r="F2" s="2">
        <v>20220131</v>
      </c>
      <c r="G2" s="2">
        <v>31</v>
      </c>
      <c r="H2" s="2" t="s">
        <v>28</v>
      </c>
      <c r="I2" s="2" t="s">
        <v>29</v>
      </c>
      <c r="J2" s="11">
        <v>3.22</v>
      </c>
      <c r="K2" s="3"/>
    </row>
    <row r="3" spans="1:27" s="3" customFormat="1" x14ac:dyDescent="0.25">
      <c r="B3" s="10"/>
      <c r="C3" s="2"/>
      <c r="D3" s="2"/>
      <c r="E3" s="2"/>
      <c r="F3" s="2"/>
      <c r="G3" s="2"/>
      <c r="H3" s="2"/>
      <c r="I3" s="2"/>
      <c r="J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"/>
  <sheetViews>
    <sheetView workbookViewId="0">
      <selection activeCell="AA3" sqref="AA3"/>
    </sheetView>
  </sheetViews>
  <sheetFormatPr defaultRowHeight="15" x14ac:dyDescent="0.25"/>
  <sheetData>
    <row r="1" spans="1:28" s="6" customFormat="1" ht="25.5" x14ac:dyDescent="0.2">
      <c r="A1" s="6" t="s">
        <v>36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3</v>
      </c>
      <c r="K1" s="7" t="s">
        <v>4</v>
      </c>
      <c r="L1" s="7" t="s">
        <v>10</v>
      </c>
      <c r="M1" s="8" t="s">
        <v>11</v>
      </c>
      <c r="N1" s="7" t="s">
        <v>12</v>
      </c>
      <c r="O1" s="7" t="s">
        <v>26</v>
      </c>
      <c r="P1" s="7" t="s">
        <v>13</v>
      </c>
      <c r="Q1" s="7" t="s">
        <v>14</v>
      </c>
      <c r="R1" s="8" t="s">
        <v>15</v>
      </c>
      <c r="S1" s="8" t="s">
        <v>16</v>
      </c>
      <c r="T1" s="7" t="s">
        <v>17</v>
      </c>
      <c r="U1" s="7" t="s">
        <v>18</v>
      </c>
      <c r="V1" s="7" t="s">
        <v>19</v>
      </c>
      <c r="W1" s="8" t="s">
        <v>20</v>
      </c>
      <c r="X1" s="8" t="s">
        <v>25</v>
      </c>
      <c r="Y1" s="7" t="s">
        <v>21</v>
      </c>
      <c r="Z1" s="8" t="s">
        <v>22</v>
      </c>
      <c r="AA1" s="7" t="s">
        <v>23</v>
      </c>
      <c r="AB1" s="7" t="s">
        <v>24</v>
      </c>
    </row>
    <row r="2" spans="1:28" s="3" customFormat="1" x14ac:dyDescent="0.25">
      <c r="A2" s="3" t="s">
        <v>38</v>
      </c>
      <c r="B2" s="2" t="s">
        <v>27</v>
      </c>
      <c r="C2" s="2" t="s">
        <v>37</v>
      </c>
      <c r="D2" s="2">
        <v>7123456789</v>
      </c>
      <c r="E2" s="2">
        <v>20220101</v>
      </c>
      <c r="F2" s="2">
        <v>20220131</v>
      </c>
      <c r="G2" s="2">
        <v>31</v>
      </c>
      <c r="H2" s="2" t="s">
        <v>28</v>
      </c>
      <c r="I2" s="2" t="s">
        <v>29</v>
      </c>
      <c r="J2" s="2">
        <v>20100101</v>
      </c>
      <c r="K2" s="2" t="s">
        <v>30</v>
      </c>
      <c r="L2" s="2">
        <v>5500</v>
      </c>
      <c r="M2" s="2">
        <v>50</v>
      </c>
      <c r="N2" s="2">
        <v>5500</v>
      </c>
      <c r="O2" s="2" t="s">
        <v>32</v>
      </c>
      <c r="P2" s="2">
        <v>200500</v>
      </c>
      <c r="Q2" s="2">
        <v>200500</v>
      </c>
      <c r="R2" s="2">
        <v>195000</v>
      </c>
      <c r="S2" s="2">
        <v>1750</v>
      </c>
      <c r="T2" s="2">
        <v>123456</v>
      </c>
      <c r="U2" s="2">
        <v>0</v>
      </c>
      <c r="V2" s="2">
        <v>0</v>
      </c>
      <c r="W2" s="2">
        <v>0</v>
      </c>
      <c r="X2" s="2" t="s">
        <v>31</v>
      </c>
      <c r="Y2" s="2">
        <v>7.1234000000000002</v>
      </c>
      <c r="Z2" s="2">
        <v>6.4566999999999997</v>
      </c>
      <c r="AA2" s="2">
        <v>3.87</v>
      </c>
    </row>
    <row r="3" spans="1:28" s="3" customFormat="1" x14ac:dyDescent="0.25">
      <c r="A3" s="3" t="s">
        <v>39</v>
      </c>
      <c r="B3" s="9" t="s">
        <v>40</v>
      </c>
      <c r="C3" s="2" t="str">
        <f>C2</f>
        <v>ESN0123456</v>
      </c>
      <c r="D3" s="2">
        <f>D2</f>
        <v>7123456789</v>
      </c>
      <c r="E3" s="2">
        <f>E2</f>
        <v>20220101</v>
      </c>
      <c r="F3" s="2">
        <f>F2</f>
        <v>20220131</v>
      </c>
      <c r="G3" s="2">
        <f>G2</f>
        <v>31</v>
      </c>
      <c r="H3" s="2" t="str">
        <f>H2</f>
        <v>WM3</v>
      </c>
      <c r="I3" s="2" t="str">
        <f>I2</f>
        <v>3BD</v>
      </c>
      <c r="J3" s="4" t="s">
        <v>35</v>
      </c>
      <c r="K3" s="4" t="s">
        <v>35</v>
      </c>
      <c r="L3" s="4" t="s">
        <v>35</v>
      </c>
      <c r="M3" s="4" t="s">
        <v>35</v>
      </c>
      <c r="N3" s="4" t="s">
        <v>35</v>
      </c>
      <c r="O3" s="4" t="s">
        <v>35</v>
      </c>
      <c r="P3" s="4" t="s">
        <v>35</v>
      </c>
      <c r="Q3" s="4" t="s">
        <v>35</v>
      </c>
      <c r="R3" s="4" t="s">
        <v>35</v>
      </c>
      <c r="S3" s="4" t="s">
        <v>35</v>
      </c>
      <c r="T3" s="4" t="s">
        <v>35</v>
      </c>
      <c r="U3" s="4" t="s">
        <v>35</v>
      </c>
      <c r="V3" s="4" t="s">
        <v>35</v>
      </c>
      <c r="W3" s="4" t="s">
        <v>35</v>
      </c>
      <c r="X3" s="4" t="s">
        <v>35</v>
      </c>
      <c r="Y3" s="4" t="s">
        <v>35</v>
      </c>
      <c r="Z3" s="4" t="s">
        <v>35</v>
      </c>
      <c r="AA3" s="12">
        <v>3.22</v>
      </c>
      <c r="AB3" s="3" t="s">
        <v>42</v>
      </c>
    </row>
    <row r="4" spans="1:28" s="1" customFormat="1" ht="105" x14ac:dyDescent="0.25">
      <c r="A4" s="1" t="s">
        <v>41</v>
      </c>
      <c r="B4" s="4" t="s">
        <v>33</v>
      </c>
      <c r="C4" s="4"/>
      <c r="D4" s="4"/>
      <c r="E4" s="4"/>
      <c r="F4" s="4"/>
      <c r="G4" s="4"/>
      <c r="H4" s="4"/>
      <c r="I4" s="4" t="s">
        <v>34</v>
      </c>
      <c r="AA4" s="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RPC Invoice Template </vt:lpstr>
      <vt:lpstr>LRSP Invoice Tempalate</vt:lpstr>
      <vt:lpstr>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Wong</dc:creator>
  <cp:lastModifiedBy>Vicki Spiers</cp:lastModifiedBy>
  <dcterms:created xsi:type="dcterms:W3CDTF">2013-05-23T14:57:13Z</dcterms:created>
  <dcterms:modified xsi:type="dcterms:W3CDTF">2022-02-16T15:30:05Z</dcterms:modified>
</cp:coreProperties>
</file>